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nero 2013" sheetId="1" r:id="rId1"/>
  </sheets>
  <calcPr calcId="145621"/>
</workbook>
</file>

<file path=xl/sharedStrings.xml><?xml version="1.0" encoding="utf-8"?>
<sst xmlns="http://schemas.openxmlformats.org/spreadsheetml/2006/main" count="58" uniqueCount="40">
  <si>
    <t>Fuente: Estadísticas desarrolladas por la SVS en base a información proporcionada por la Bolsa de Comercio de Santiago (BCS)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</si>
  <si>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</si>
  <si>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N° de operaciones diarias liquidadas fuera del CCLV, por cada mercado.</t>
  </si>
  <si>
    <t>Fecha</t>
  </si>
  <si>
    <t>Acciones</t>
  </si>
  <si>
    <t>Acciones 
Off-Shore (AO)</t>
  </si>
  <si>
    <t>Cuotas de 
Fondos</t>
  </si>
  <si>
    <t>Intermediación
Financiera</t>
  </si>
  <si>
    <t>Monedas</t>
  </si>
  <si>
    <t>Renta Fija</t>
  </si>
  <si>
    <t>Simultáneas</t>
  </si>
  <si>
    <t>Total 
general</t>
  </si>
  <si>
    <t>Total</t>
  </si>
  <si>
    <t>Monto (MM$) de operaciones diarias liquidadas fuera del CCLV, por cada mercado.</t>
  </si>
  <si>
    <t>Principales instrumentos objeto de liquidación fuera de CCLV: Enero 2013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</si>
  <si>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</si>
  <si>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</si>
  <si>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</si>
  <si>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</si>
  <si>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</si>
  <si>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</si>
  <si>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</si>
  <si>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</si>
  <si>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</si>
  <si>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</si>
  <si>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</si>
  <si>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</si>
  <si>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</si>
  <si>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</si>
  <si>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NR</t>
  </si>
  <si>
    <t>PAGARE R</t>
  </si>
  <si>
    <t>LAN</t>
  </si>
  <si>
    <t>CENCOSUD</t>
  </si>
  <si>
    <t>ENERSIS</t>
  </si>
  <si>
    <t>FALABELLA</t>
  </si>
  <si>
    <t>CAP</t>
  </si>
  <si>
    <t>ENDESA</t>
  </si>
  <si>
    <t>SQM-B</t>
  </si>
  <si>
    <t>CHILE</t>
  </si>
  <si>
    <r>
      <t xml:space="preserve">OPERACIONES LIQUIDADAS FUERA DEL SISTEMA DE COMPENSACIÓN Y LIQUIDACIÓN DE CCLV, CONTRAPARTE CENTRAL S.A. (CCLV) </t>
    </r>
    <r>
      <rPr>
        <b/>
        <sz val="14"/>
        <color rgb="FFFF0000"/>
        <rFont val="Arial"/>
        <family val="2"/>
      </rPr>
      <t>ENERO 20</t>
    </r>
    <r>
      <rPr>
        <b/>
        <sz val="14"/>
        <color indexed="10"/>
        <rFont val="Arial"/>
        <family val="2"/>
      </rPr>
      <t>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</si>
</sst>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d/mm/yyyy;@"/>
    <numFmt numFmtId="167" formatCode="#,##0_ ;\-#,##0\ "/>
    <numFmt numFmtId="168" formatCode="dd/mm/yyyy;@"/>
    <numFmt numFmtId="169" formatCode="_-* #,##0_-;\-* #,##0_-;_-* &quot;-&quot;??_-;_-@_-"/>
    <numFmt numFmtId="170" formatCode="_-[$€-2]\ * #,##0.00_-;\-[$€-2]\ * #,##0.00_-;_-[$€-2]\ * &quot;-&quot;??_-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sz val="10"/>
      <name val="Courier New"/>
      <family val="3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23" applyNumberFormat="0" applyAlignment="0" applyProtection="0"/>
    <xf numFmtId="0" fontId="16" fillId="22" borderId="24" applyNumberForma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9" fillId="11" borderId="23" applyNumberFormat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7" borderId="0" applyNumberFormat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0" applyAlignment="0">
      <protection locked="0"/>
    </xf>
    <xf numFmtId="0" fontId="12" fillId="0" borderId="0"/>
    <xf numFmtId="0" fontId="23" fillId="0" borderId="0"/>
    <xf numFmtId="0" fontId="2" fillId="28" borderId="26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21" borderId="2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18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1" applyFill="1"/>
    <xf numFmtId="0" fontId="5" fillId="2" borderId="0" xfId="1" applyFont="1" applyFill="1" applyAlignment="1">
      <alignment vertical="top"/>
    </xf>
    <xf numFmtId="0" fontId="1" fillId="4" borderId="0" xfId="0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166" fontId="2" fillId="0" borderId="13" xfId="1" quotePrefix="1" applyNumberFormat="1" applyBorder="1" applyAlignment="1">
      <alignment horizontal="center"/>
    </xf>
    <xf numFmtId="3" fontId="2" fillId="0" borderId="13" xfId="1" quotePrefix="1" applyNumberFormat="1" applyBorder="1" applyAlignment="1">
      <alignment horizontal="center"/>
    </xf>
    <xf numFmtId="166" fontId="2" fillId="0" borderId="13" xfId="1" applyNumberFormat="1" applyBorder="1" applyAlignment="1">
      <alignment horizontal="center"/>
    </xf>
    <xf numFmtId="167" fontId="2" fillId="0" borderId="13" xfId="1" applyNumberFormat="1" applyBorder="1" applyAlignment="1">
      <alignment horizontal="center"/>
    </xf>
    <xf numFmtId="0" fontId="2" fillId="2" borderId="0" xfId="1" applyFont="1" applyFill="1"/>
    <xf numFmtId="168" fontId="2" fillId="0" borderId="13" xfId="1" quotePrefix="1" applyNumberFormat="1" applyBorder="1" applyAlignment="1">
      <alignment horizontal="center"/>
    </xf>
    <xf numFmtId="0" fontId="8" fillId="2" borderId="11" xfId="1" applyFont="1" applyFill="1" applyBorder="1" applyAlignment="1">
      <alignment horizontal="center" vertical="center" wrapText="1"/>
    </xf>
    <xf numFmtId="0" fontId="0" fillId="2" borderId="11" xfId="0" applyFill="1" applyBorder="1"/>
    <xf numFmtId="169" fontId="2" fillId="2" borderId="0" xfId="1" applyNumberFormat="1" applyFill="1" applyBorder="1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center" wrapText="1"/>
    </xf>
    <xf numFmtId="169" fontId="2" fillId="2" borderId="15" xfId="2" applyNumberFormat="1" applyFont="1" applyFill="1" applyBorder="1" applyAlignment="1">
      <alignment horizontal="center" vertical="center" wrapText="1"/>
    </xf>
    <xf numFmtId="0" fontId="2" fillId="2" borderId="0" xfId="1" applyFill="1" applyAlignment="1">
      <alignment horizontal="center"/>
    </xf>
    <xf numFmtId="0" fontId="10" fillId="2" borderId="14" xfId="1" applyFont="1" applyFill="1" applyBorder="1"/>
    <xf numFmtId="0" fontId="10" fillId="2" borderId="14" xfId="1" applyFont="1" applyFill="1" applyBorder="1" applyAlignment="1">
      <alignment horizontal="center" vertical="center" wrapText="1"/>
    </xf>
    <xf numFmtId="0" fontId="10" fillId="2" borderId="17" xfId="1" applyFont="1" applyFill="1" applyBorder="1"/>
    <xf numFmtId="0" fontId="11" fillId="2" borderId="18" xfId="1" applyFont="1" applyFill="1" applyBorder="1" applyAlignment="1">
      <alignment horizontal="justify" vertical="center"/>
    </xf>
    <xf numFmtId="0" fontId="0" fillId="2" borderId="0" xfId="0" applyFill="1" applyBorder="1"/>
    <xf numFmtId="0" fontId="11" fillId="2" borderId="18" xfId="1" applyFont="1" applyFill="1" applyBorder="1"/>
    <xf numFmtId="0" fontId="11" fillId="2" borderId="20" xfId="1" applyFont="1" applyFill="1" applyBorder="1"/>
    <xf numFmtId="0" fontId="8" fillId="2" borderId="1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left"/>
    </xf>
    <xf numFmtId="0" fontId="11" fillId="2" borderId="22" xfId="1" applyFont="1" applyFill="1" applyBorder="1" applyAlignment="1">
      <alignment horizontal="left"/>
    </xf>
    <xf numFmtId="0" fontId="9" fillId="2" borderId="16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0" fontId="11" fillId="2" borderId="19" xfId="1" applyFont="1" applyFill="1" applyBorder="1" applyAlignment="1">
      <alignment horizontal="left"/>
    </xf>
  </cellXfs>
  <cellStyles count="56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 2" xfId="2"/>
    <cellStyle name="Millares 3" xfId="36"/>
    <cellStyle name="Millares 4" xfId="37"/>
    <cellStyle name="Millares 4 2" xfId="38"/>
    <cellStyle name="Millares 5" xfId="39"/>
    <cellStyle name="Moneda 2" xfId="40"/>
    <cellStyle name="Neutral 2" xfId="41"/>
    <cellStyle name="Normal" xfId="0" builtinId="0"/>
    <cellStyle name="Normal 2" xfId="42"/>
    <cellStyle name="Normal 3" xfId="43"/>
    <cellStyle name="Normal 4" xfId="1"/>
    <cellStyle name="Normal 5" xfId="44"/>
    <cellStyle name="Notas 2" xfId="45"/>
    <cellStyle name="Porcentaje 2" xfId="46"/>
    <cellStyle name="Porcentaje 3" xfId="47"/>
    <cellStyle name="Salida 2" xfId="48"/>
    <cellStyle name="Texto de advertencia 2" xfId="49"/>
    <cellStyle name="Texto explicativo 2" xfId="50"/>
    <cellStyle name="Título 1 2" xfId="51"/>
    <cellStyle name="Título 2 2" xfId="52"/>
    <cellStyle name="Título 3 2" xfId="53"/>
    <cellStyle name="Título 4" xfId="54"/>
    <cellStyle name="Total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Enero 2013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'Enero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2013'!$C$11:$C$32</c:f>
              <c:numCache>
                <c:formatCode>#,##0</c:formatCode>
                <c:ptCount val="22"/>
                <c:pt idx="0">
                  <c:v>640</c:v>
                </c:pt>
                <c:pt idx="1">
                  <c:v>485</c:v>
                </c:pt>
                <c:pt idx="2">
                  <c:v>361</c:v>
                </c:pt>
                <c:pt idx="3">
                  <c:v>444</c:v>
                </c:pt>
                <c:pt idx="4">
                  <c:v>428</c:v>
                </c:pt>
                <c:pt idx="5">
                  <c:v>346</c:v>
                </c:pt>
                <c:pt idx="6">
                  <c:v>409</c:v>
                </c:pt>
                <c:pt idx="7">
                  <c:v>313</c:v>
                </c:pt>
                <c:pt idx="8">
                  <c:v>320</c:v>
                </c:pt>
                <c:pt idx="9">
                  <c:v>370</c:v>
                </c:pt>
                <c:pt idx="10">
                  <c:v>613</c:v>
                </c:pt>
                <c:pt idx="11">
                  <c:v>457</c:v>
                </c:pt>
                <c:pt idx="12">
                  <c:v>293</c:v>
                </c:pt>
                <c:pt idx="13">
                  <c:v>213</c:v>
                </c:pt>
                <c:pt idx="14">
                  <c:v>212</c:v>
                </c:pt>
                <c:pt idx="15">
                  <c:v>305</c:v>
                </c:pt>
                <c:pt idx="16">
                  <c:v>241</c:v>
                </c:pt>
                <c:pt idx="17">
                  <c:v>277</c:v>
                </c:pt>
                <c:pt idx="18">
                  <c:v>286</c:v>
                </c:pt>
                <c:pt idx="19">
                  <c:v>341</c:v>
                </c:pt>
                <c:pt idx="20">
                  <c:v>390</c:v>
                </c:pt>
                <c:pt idx="21">
                  <c:v>295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2013'!$D$11:$D$32</c:f>
              <c:numCache>
                <c:formatCode>#,##0</c:formatCode>
                <c:ptCount val="22"/>
                <c:pt idx="0">
                  <c:v>22</c:v>
                </c:pt>
                <c:pt idx="1">
                  <c:v>19</c:v>
                </c:pt>
                <c:pt idx="2">
                  <c:v>15</c:v>
                </c:pt>
                <c:pt idx="3">
                  <c:v>7</c:v>
                </c:pt>
                <c:pt idx="4">
                  <c:v>15</c:v>
                </c:pt>
                <c:pt idx="5">
                  <c:v>12</c:v>
                </c:pt>
                <c:pt idx="6">
                  <c:v>4</c:v>
                </c:pt>
                <c:pt idx="7">
                  <c:v>26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  <c:pt idx="11">
                  <c:v>2</c:v>
                </c:pt>
                <c:pt idx="12">
                  <c:v>11</c:v>
                </c:pt>
                <c:pt idx="13">
                  <c:v>0</c:v>
                </c:pt>
                <c:pt idx="14">
                  <c:v>7</c:v>
                </c:pt>
                <c:pt idx="15">
                  <c:v>7</c:v>
                </c:pt>
                <c:pt idx="16">
                  <c:v>20</c:v>
                </c:pt>
                <c:pt idx="17">
                  <c:v>7</c:v>
                </c:pt>
                <c:pt idx="18">
                  <c:v>3</c:v>
                </c:pt>
                <c:pt idx="19">
                  <c:v>26</c:v>
                </c:pt>
                <c:pt idx="20">
                  <c:v>12</c:v>
                </c:pt>
                <c:pt idx="21">
                  <c:v>14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2013'!$E$11:$E$32</c:f>
              <c:numCache>
                <c:formatCode>#,##0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7</c:v>
                </c:pt>
                <c:pt idx="3">
                  <c:v>6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16</c:v>
                </c:pt>
                <c:pt idx="14">
                  <c:v>13</c:v>
                </c:pt>
                <c:pt idx="15">
                  <c:v>7</c:v>
                </c:pt>
                <c:pt idx="16">
                  <c:v>12</c:v>
                </c:pt>
                <c:pt idx="17">
                  <c:v>15</c:v>
                </c:pt>
                <c:pt idx="18">
                  <c:v>22</c:v>
                </c:pt>
                <c:pt idx="19">
                  <c:v>20</c:v>
                </c:pt>
                <c:pt idx="20">
                  <c:v>10</c:v>
                </c:pt>
                <c:pt idx="21">
                  <c:v>11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2013'!$F$11:$F$32</c:f>
              <c:numCache>
                <c:formatCode>#,##0</c:formatCode>
                <c:ptCount val="22"/>
                <c:pt idx="0">
                  <c:v>167</c:v>
                </c:pt>
                <c:pt idx="1">
                  <c:v>275</c:v>
                </c:pt>
                <c:pt idx="2">
                  <c:v>241</c:v>
                </c:pt>
                <c:pt idx="3">
                  <c:v>321</c:v>
                </c:pt>
                <c:pt idx="4">
                  <c:v>188</c:v>
                </c:pt>
                <c:pt idx="5">
                  <c:v>234</c:v>
                </c:pt>
                <c:pt idx="6">
                  <c:v>290</c:v>
                </c:pt>
                <c:pt idx="7">
                  <c:v>223</c:v>
                </c:pt>
                <c:pt idx="8">
                  <c:v>212</c:v>
                </c:pt>
                <c:pt idx="9">
                  <c:v>181</c:v>
                </c:pt>
                <c:pt idx="10">
                  <c:v>173</c:v>
                </c:pt>
                <c:pt idx="11">
                  <c:v>206</c:v>
                </c:pt>
                <c:pt idx="12">
                  <c:v>136</c:v>
                </c:pt>
                <c:pt idx="13">
                  <c:v>123</c:v>
                </c:pt>
                <c:pt idx="14">
                  <c:v>155</c:v>
                </c:pt>
                <c:pt idx="15">
                  <c:v>173</c:v>
                </c:pt>
                <c:pt idx="16">
                  <c:v>169</c:v>
                </c:pt>
                <c:pt idx="17">
                  <c:v>171</c:v>
                </c:pt>
                <c:pt idx="18">
                  <c:v>169</c:v>
                </c:pt>
                <c:pt idx="19">
                  <c:v>306</c:v>
                </c:pt>
                <c:pt idx="20">
                  <c:v>201</c:v>
                </c:pt>
                <c:pt idx="21">
                  <c:v>247</c:v>
                </c:pt>
              </c:numCache>
            </c:numRef>
          </c:val>
        </c:ser>
        <c:ser>
          <c:idx val="4"/>
          <c:order val="4"/>
          <c:tx>
            <c:strRef>
              <c:f>'Enero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2013'!$G$11:$G$32</c:f>
              <c:numCache>
                <c:formatCode>#,##0</c:formatCode>
                <c:ptCount val="2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ser>
          <c:idx val="5"/>
          <c:order val="5"/>
          <c:tx>
            <c:v>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2013'!$H$11:$H$32</c:f>
              <c:numCache>
                <c:formatCode>#,##0</c:formatCode>
                <c:ptCount val="22"/>
                <c:pt idx="0">
                  <c:v>12</c:v>
                </c:pt>
                <c:pt idx="1">
                  <c:v>14</c:v>
                </c:pt>
                <c:pt idx="2">
                  <c:v>33</c:v>
                </c:pt>
                <c:pt idx="3">
                  <c:v>43</c:v>
                </c:pt>
                <c:pt idx="4">
                  <c:v>39</c:v>
                </c:pt>
                <c:pt idx="5">
                  <c:v>21</c:v>
                </c:pt>
                <c:pt idx="6">
                  <c:v>17</c:v>
                </c:pt>
                <c:pt idx="7">
                  <c:v>27</c:v>
                </c:pt>
                <c:pt idx="8">
                  <c:v>16</c:v>
                </c:pt>
                <c:pt idx="9">
                  <c:v>25</c:v>
                </c:pt>
                <c:pt idx="10">
                  <c:v>22</c:v>
                </c:pt>
                <c:pt idx="11">
                  <c:v>26</c:v>
                </c:pt>
                <c:pt idx="12">
                  <c:v>36</c:v>
                </c:pt>
                <c:pt idx="13">
                  <c:v>10</c:v>
                </c:pt>
                <c:pt idx="14">
                  <c:v>23</c:v>
                </c:pt>
                <c:pt idx="15">
                  <c:v>21</c:v>
                </c:pt>
                <c:pt idx="16">
                  <c:v>35</c:v>
                </c:pt>
                <c:pt idx="17">
                  <c:v>37</c:v>
                </c:pt>
                <c:pt idx="18">
                  <c:v>24</c:v>
                </c:pt>
                <c:pt idx="19">
                  <c:v>23</c:v>
                </c:pt>
                <c:pt idx="20">
                  <c:v>43</c:v>
                </c:pt>
                <c:pt idx="21">
                  <c:v>31</c:v>
                </c:pt>
              </c:numCache>
            </c:numRef>
          </c:val>
        </c:ser>
        <c:ser>
          <c:idx val="6"/>
          <c:order val="6"/>
          <c:tx>
            <c:strRef>
              <c:f>'Enero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2013'!$I$11:$I$32</c:f>
              <c:numCache>
                <c:formatCode>#,##0</c:formatCode>
                <c:ptCount val="22"/>
                <c:pt idx="0">
                  <c:v>25</c:v>
                </c:pt>
                <c:pt idx="1">
                  <c:v>24</c:v>
                </c:pt>
                <c:pt idx="2">
                  <c:v>27</c:v>
                </c:pt>
                <c:pt idx="3">
                  <c:v>60</c:v>
                </c:pt>
                <c:pt idx="4">
                  <c:v>42</c:v>
                </c:pt>
                <c:pt idx="5">
                  <c:v>18</c:v>
                </c:pt>
                <c:pt idx="6">
                  <c:v>19</c:v>
                </c:pt>
                <c:pt idx="7">
                  <c:v>22</c:v>
                </c:pt>
                <c:pt idx="8">
                  <c:v>39</c:v>
                </c:pt>
                <c:pt idx="9">
                  <c:v>24</c:v>
                </c:pt>
                <c:pt idx="10">
                  <c:v>32</c:v>
                </c:pt>
                <c:pt idx="11">
                  <c:v>13</c:v>
                </c:pt>
                <c:pt idx="12">
                  <c:v>16</c:v>
                </c:pt>
                <c:pt idx="13">
                  <c:v>7</c:v>
                </c:pt>
                <c:pt idx="14">
                  <c:v>20</c:v>
                </c:pt>
                <c:pt idx="15">
                  <c:v>20</c:v>
                </c:pt>
                <c:pt idx="16">
                  <c:v>29</c:v>
                </c:pt>
                <c:pt idx="17">
                  <c:v>20</c:v>
                </c:pt>
                <c:pt idx="18">
                  <c:v>20</c:v>
                </c:pt>
                <c:pt idx="19">
                  <c:v>17</c:v>
                </c:pt>
                <c:pt idx="20">
                  <c:v>42</c:v>
                </c:pt>
                <c:pt idx="2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7365888"/>
        <c:axId val="87367680"/>
      </c:barChart>
      <c:dateAx>
        <c:axId val="8736588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87367680"/>
        <c:crosses val="autoZero"/>
        <c:auto val="1"/>
        <c:lblOffset val="100"/>
        <c:baseTimeUnit val="days"/>
      </c:dateAx>
      <c:valAx>
        <c:axId val="873676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7365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6517914356"/>
          <c:y val="0.90857915859047322"/>
          <c:w val="0.5461482591496836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Enero 2013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'Enero 2013'!$C$36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2013'!$C$37:$C$58</c:f>
              <c:numCache>
                <c:formatCode>#,##0</c:formatCode>
                <c:ptCount val="22"/>
                <c:pt idx="0">
                  <c:v>169424.779626</c:v>
                </c:pt>
                <c:pt idx="1">
                  <c:v>103779.96726</c:v>
                </c:pt>
                <c:pt idx="2">
                  <c:v>167558.489382</c:v>
                </c:pt>
                <c:pt idx="3">
                  <c:v>32651.885859999999</c:v>
                </c:pt>
                <c:pt idx="4">
                  <c:v>25341.313918</c:v>
                </c:pt>
                <c:pt idx="5">
                  <c:v>12716.235954</c:v>
                </c:pt>
                <c:pt idx="6">
                  <c:v>23256.165524</c:v>
                </c:pt>
                <c:pt idx="7">
                  <c:v>14967.878369</c:v>
                </c:pt>
                <c:pt idx="8">
                  <c:v>12035.328937</c:v>
                </c:pt>
                <c:pt idx="9">
                  <c:v>17334.244994000001</c:v>
                </c:pt>
                <c:pt idx="10">
                  <c:v>93263.009279000005</c:v>
                </c:pt>
                <c:pt idx="11">
                  <c:v>22958.513325</c:v>
                </c:pt>
                <c:pt idx="12">
                  <c:v>16526.117160000002</c:v>
                </c:pt>
                <c:pt idx="13">
                  <c:v>6670.9979439999997</c:v>
                </c:pt>
                <c:pt idx="14">
                  <c:v>23900.161762</c:v>
                </c:pt>
                <c:pt idx="15">
                  <c:v>107600.915114</c:v>
                </c:pt>
                <c:pt idx="16">
                  <c:v>15035.771908999999</c:v>
                </c:pt>
                <c:pt idx="17">
                  <c:v>19306.812157</c:v>
                </c:pt>
                <c:pt idx="18">
                  <c:v>13156.073715</c:v>
                </c:pt>
                <c:pt idx="19">
                  <c:v>22251.363850999998</c:v>
                </c:pt>
                <c:pt idx="20">
                  <c:v>22881.761564</c:v>
                </c:pt>
                <c:pt idx="21">
                  <c:v>21408.550013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2013'!$D$37:$D$58</c:f>
              <c:numCache>
                <c:formatCode>#,##0</c:formatCode>
                <c:ptCount val="22"/>
                <c:pt idx="0">
                  <c:v>0.27750999999999998</c:v>
                </c:pt>
                <c:pt idx="1">
                  <c:v>0.24121799999999999</c:v>
                </c:pt>
                <c:pt idx="2">
                  <c:v>0.30199599999999999</c:v>
                </c:pt>
                <c:pt idx="3">
                  <c:v>9.0931999999999999E-2</c:v>
                </c:pt>
                <c:pt idx="4">
                  <c:v>0.18157999999999999</c:v>
                </c:pt>
                <c:pt idx="5">
                  <c:v>0.323214</c:v>
                </c:pt>
                <c:pt idx="6">
                  <c:v>9.0454000000000007E-2</c:v>
                </c:pt>
                <c:pt idx="7">
                  <c:v>0.39432</c:v>
                </c:pt>
                <c:pt idx="8">
                  <c:v>4.0639000000000002E-2</c:v>
                </c:pt>
                <c:pt idx="9">
                  <c:v>0.35040199999999999</c:v>
                </c:pt>
                <c:pt idx="10">
                  <c:v>0.21178</c:v>
                </c:pt>
                <c:pt idx="11">
                  <c:v>1.2019999999999999E-2</c:v>
                </c:pt>
                <c:pt idx="12">
                  <c:v>0.163411</c:v>
                </c:pt>
                <c:pt idx="13">
                  <c:v>0</c:v>
                </c:pt>
                <c:pt idx="14">
                  <c:v>0.236012</c:v>
                </c:pt>
                <c:pt idx="15">
                  <c:v>3.7399000000000002E-2</c:v>
                </c:pt>
                <c:pt idx="16">
                  <c:v>0.73447799999999996</c:v>
                </c:pt>
                <c:pt idx="17">
                  <c:v>0.57189599999999996</c:v>
                </c:pt>
                <c:pt idx="18">
                  <c:v>7.2413000000000005E-2</c:v>
                </c:pt>
                <c:pt idx="19">
                  <c:v>0.61808200000000002</c:v>
                </c:pt>
                <c:pt idx="20">
                  <c:v>0.12221899999999999</c:v>
                </c:pt>
                <c:pt idx="21">
                  <c:v>0.10674699999999999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2013'!$E$37:$E$58</c:f>
              <c:numCache>
                <c:formatCode>#,##0</c:formatCode>
                <c:ptCount val="22"/>
                <c:pt idx="0">
                  <c:v>1219.822977</c:v>
                </c:pt>
                <c:pt idx="1">
                  <c:v>1780.9828359999999</c:v>
                </c:pt>
                <c:pt idx="2">
                  <c:v>295.80201499999998</c:v>
                </c:pt>
                <c:pt idx="3">
                  <c:v>120.90986599999999</c:v>
                </c:pt>
                <c:pt idx="4">
                  <c:v>1144.719065</c:v>
                </c:pt>
                <c:pt idx="5">
                  <c:v>4227.8478999999998</c:v>
                </c:pt>
                <c:pt idx="6">
                  <c:v>1770.0468679999999</c:v>
                </c:pt>
                <c:pt idx="7">
                  <c:v>797.412374</c:v>
                </c:pt>
                <c:pt idx="8">
                  <c:v>916.34212500000001</c:v>
                </c:pt>
                <c:pt idx="9">
                  <c:v>672.11556599999994</c:v>
                </c:pt>
                <c:pt idx="10">
                  <c:v>3067.398698</c:v>
                </c:pt>
                <c:pt idx="11">
                  <c:v>892.98026700000003</c:v>
                </c:pt>
                <c:pt idx="12">
                  <c:v>503.605616</c:v>
                </c:pt>
                <c:pt idx="13">
                  <c:v>220.83648400000001</c:v>
                </c:pt>
                <c:pt idx="14">
                  <c:v>5294.1395160000002</c:v>
                </c:pt>
                <c:pt idx="15">
                  <c:v>491.64167099999997</c:v>
                </c:pt>
                <c:pt idx="16">
                  <c:v>292.02215699999999</c:v>
                </c:pt>
                <c:pt idx="17">
                  <c:v>2387.7405560000002</c:v>
                </c:pt>
                <c:pt idx="18">
                  <c:v>3954.1233910000001</c:v>
                </c:pt>
                <c:pt idx="19">
                  <c:v>3126.6868949999998</c:v>
                </c:pt>
                <c:pt idx="20">
                  <c:v>361.49702500000001</c:v>
                </c:pt>
                <c:pt idx="21">
                  <c:v>1720.5685229999999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2013'!$F$37:$F$58</c:f>
              <c:numCache>
                <c:formatCode>#,##0</c:formatCode>
                <c:ptCount val="22"/>
                <c:pt idx="0">
                  <c:v>46893.751546560001</c:v>
                </c:pt>
                <c:pt idx="1">
                  <c:v>103666.44492946001</c:v>
                </c:pt>
                <c:pt idx="2">
                  <c:v>242245.14159474999</c:v>
                </c:pt>
                <c:pt idx="3">
                  <c:v>192552.39412335999</c:v>
                </c:pt>
                <c:pt idx="4">
                  <c:v>94617.417310339995</c:v>
                </c:pt>
                <c:pt idx="5">
                  <c:v>84750.192128920011</c:v>
                </c:pt>
                <c:pt idx="6">
                  <c:v>105972.62033210001</c:v>
                </c:pt>
                <c:pt idx="7">
                  <c:v>81632.144347499998</c:v>
                </c:pt>
                <c:pt idx="8">
                  <c:v>94715.457269639999</c:v>
                </c:pt>
                <c:pt idx="9">
                  <c:v>79897.313142359999</c:v>
                </c:pt>
                <c:pt idx="10">
                  <c:v>72623.851330300007</c:v>
                </c:pt>
                <c:pt idx="11">
                  <c:v>73598.005376339992</c:v>
                </c:pt>
                <c:pt idx="12">
                  <c:v>46822.185272319999</c:v>
                </c:pt>
                <c:pt idx="13">
                  <c:v>151004.09383063001</c:v>
                </c:pt>
                <c:pt idx="14">
                  <c:v>109730.9482828</c:v>
                </c:pt>
                <c:pt idx="15">
                  <c:v>120742.3207865</c:v>
                </c:pt>
                <c:pt idx="16">
                  <c:v>116806.23243973999</c:v>
                </c:pt>
                <c:pt idx="17">
                  <c:v>170502.91094812</c:v>
                </c:pt>
                <c:pt idx="18">
                  <c:v>119513.48250293</c:v>
                </c:pt>
                <c:pt idx="19">
                  <c:v>100565.00859472</c:v>
                </c:pt>
                <c:pt idx="20">
                  <c:v>69509.194059989997</c:v>
                </c:pt>
                <c:pt idx="21">
                  <c:v>164196.80182600001</c:v>
                </c:pt>
              </c:numCache>
            </c:numRef>
          </c:val>
        </c:ser>
        <c:ser>
          <c:idx val="4"/>
          <c:order val="4"/>
          <c:tx>
            <c:strRef>
              <c:f>'Enero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2013'!$G$37:$G$58</c:f>
              <c:numCache>
                <c:formatCode>#,##0</c:formatCode>
                <c:ptCount val="22"/>
                <c:pt idx="0">
                  <c:v>9.0564999999999998</c:v>
                </c:pt>
                <c:pt idx="1">
                  <c:v>2.3499979999999998</c:v>
                </c:pt>
                <c:pt idx="2">
                  <c:v>0</c:v>
                </c:pt>
                <c:pt idx="3">
                  <c:v>0</c:v>
                </c:pt>
                <c:pt idx="4">
                  <c:v>2.323</c:v>
                </c:pt>
                <c:pt idx="5">
                  <c:v>5.0979999999999999</c:v>
                </c:pt>
                <c:pt idx="6">
                  <c:v>6.4820000000000002</c:v>
                </c:pt>
                <c:pt idx="7">
                  <c:v>2.76</c:v>
                </c:pt>
                <c:pt idx="8">
                  <c:v>2.2999999999999998</c:v>
                </c:pt>
                <c:pt idx="9">
                  <c:v>11.96</c:v>
                </c:pt>
                <c:pt idx="10">
                  <c:v>3.68</c:v>
                </c:pt>
                <c:pt idx="11">
                  <c:v>3.68</c:v>
                </c:pt>
                <c:pt idx="12">
                  <c:v>12.471</c:v>
                </c:pt>
                <c:pt idx="13">
                  <c:v>2.3149999999999999</c:v>
                </c:pt>
                <c:pt idx="14">
                  <c:v>7.1779999999999999</c:v>
                </c:pt>
                <c:pt idx="15">
                  <c:v>7.05</c:v>
                </c:pt>
                <c:pt idx="16">
                  <c:v>5.093</c:v>
                </c:pt>
                <c:pt idx="17">
                  <c:v>7.8499699999999999</c:v>
                </c:pt>
                <c:pt idx="18">
                  <c:v>0</c:v>
                </c:pt>
                <c:pt idx="19">
                  <c:v>3.68</c:v>
                </c:pt>
                <c:pt idx="20">
                  <c:v>5.53</c:v>
                </c:pt>
                <c:pt idx="21">
                  <c:v>7.4229000000000003</c:v>
                </c:pt>
              </c:numCache>
            </c:numRef>
          </c:val>
        </c:ser>
        <c:ser>
          <c:idx val="5"/>
          <c:order val="5"/>
          <c:tx>
            <c:v>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2013'!$H$37:$H$58</c:f>
              <c:numCache>
                <c:formatCode>#,##0</c:formatCode>
                <c:ptCount val="22"/>
                <c:pt idx="0">
                  <c:v>8318.7276399999992</c:v>
                </c:pt>
                <c:pt idx="1">
                  <c:v>19241.925436000001</c:v>
                </c:pt>
                <c:pt idx="2">
                  <c:v>3776.2739190000002</c:v>
                </c:pt>
                <c:pt idx="3">
                  <c:v>2600.8024340000002</c:v>
                </c:pt>
                <c:pt idx="4">
                  <c:v>6219.7660269999997</c:v>
                </c:pt>
                <c:pt idx="5">
                  <c:v>3527.4909729999999</c:v>
                </c:pt>
                <c:pt idx="6">
                  <c:v>3286.2893159999999</c:v>
                </c:pt>
                <c:pt idx="7">
                  <c:v>7454.3323250000003</c:v>
                </c:pt>
                <c:pt idx="8">
                  <c:v>10626.202987000001</c:v>
                </c:pt>
                <c:pt idx="9">
                  <c:v>7680.5551750000004</c:v>
                </c:pt>
                <c:pt idx="10">
                  <c:v>7405.6221260000002</c:v>
                </c:pt>
                <c:pt idx="11">
                  <c:v>4250.8740289999996</c:v>
                </c:pt>
                <c:pt idx="12">
                  <c:v>4095.892891</c:v>
                </c:pt>
                <c:pt idx="13">
                  <c:v>3650.0179830000002</c:v>
                </c:pt>
                <c:pt idx="14">
                  <c:v>10065.537773</c:v>
                </c:pt>
                <c:pt idx="15">
                  <c:v>3882.6923550000001</c:v>
                </c:pt>
                <c:pt idx="16">
                  <c:v>7105.8389610000004</c:v>
                </c:pt>
                <c:pt idx="17">
                  <c:v>4266.739149</c:v>
                </c:pt>
                <c:pt idx="18">
                  <c:v>4269.4746969999997</c:v>
                </c:pt>
                <c:pt idx="19">
                  <c:v>3901.853372</c:v>
                </c:pt>
                <c:pt idx="20">
                  <c:v>12774.11469</c:v>
                </c:pt>
                <c:pt idx="21">
                  <c:v>10120.937687</c:v>
                </c:pt>
              </c:numCache>
            </c:numRef>
          </c:val>
        </c:ser>
        <c:ser>
          <c:idx val="6"/>
          <c:order val="6"/>
          <c:tx>
            <c:strRef>
              <c:f>'Enero 2013'!$I$36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2013'!$I$37:$I$58</c:f>
              <c:numCache>
                <c:formatCode>#,##0</c:formatCode>
                <c:ptCount val="22"/>
                <c:pt idx="0">
                  <c:v>547.75335199999995</c:v>
                </c:pt>
                <c:pt idx="1">
                  <c:v>807.36762899999997</c:v>
                </c:pt>
                <c:pt idx="2">
                  <c:v>6545.7204760000004</c:v>
                </c:pt>
                <c:pt idx="3">
                  <c:v>1962.92698</c:v>
                </c:pt>
                <c:pt idx="4">
                  <c:v>721.19441600000005</c:v>
                </c:pt>
                <c:pt idx="5">
                  <c:v>1413.7836629999999</c:v>
                </c:pt>
                <c:pt idx="6">
                  <c:v>654.34665199999995</c:v>
                </c:pt>
                <c:pt idx="7">
                  <c:v>999.04383700000005</c:v>
                </c:pt>
                <c:pt idx="8">
                  <c:v>1204.6770100000001</c:v>
                </c:pt>
                <c:pt idx="9">
                  <c:v>1014.329572</c:v>
                </c:pt>
                <c:pt idx="10">
                  <c:v>2074.1307689999999</c:v>
                </c:pt>
                <c:pt idx="11">
                  <c:v>169.30904799999999</c:v>
                </c:pt>
                <c:pt idx="12">
                  <c:v>680.39988000000005</c:v>
                </c:pt>
                <c:pt idx="13">
                  <c:v>1204.10833</c:v>
                </c:pt>
                <c:pt idx="14">
                  <c:v>1300.3838499999999</c:v>
                </c:pt>
                <c:pt idx="15">
                  <c:v>1206.5589279999999</c:v>
                </c:pt>
                <c:pt idx="16">
                  <c:v>548.12478799999997</c:v>
                </c:pt>
                <c:pt idx="17">
                  <c:v>280.89241900000002</c:v>
                </c:pt>
                <c:pt idx="18">
                  <c:v>595.624098</c:v>
                </c:pt>
                <c:pt idx="19">
                  <c:v>316.15963799999997</c:v>
                </c:pt>
                <c:pt idx="20">
                  <c:v>1181.8429369999999</c:v>
                </c:pt>
                <c:pt idx="21">
                  <c:v>407.44466499999999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7630592"/>
        <c:axId val="87632128"/>
      </c:barChart>
      <c:dateAx>
        <c:axId val="8763059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87632128"/>
        <c:crosses val="autoZero"/>
        <c:auto val="1"/>
        <c:lblOffset val="100"/>
        <c:baseTimeUnit val="days"/>
      </c:dateAx>
      <c:valAx>
        <c:axId val="876321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7630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Enero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'Enero 2013'!$B$63:$B$72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CENCOSUD</c:v>
                </c:pt>
                <c:pt idx="4">
                  <c:v>ENERSIS</c:v>
                </c:pt>
                <c:pt idx="5">
                  <c:v>FALABELLA</c:v>
                </c:pt>
                <c:pt idx="6">
                  <c:v>CAP</c:v>
                </c:pt>
                <c:pt idx="7">
                  <c:v>ENDESA</c:v>
                </c:pt>
                <c:pt idx="8">
                  <c:v>SQM-B</c:v>
                </c:pt>
                <c:pt idx="9">
                  <c:v>CHILE</c:v>
                </c:pt>
              </c:strCache>
            </c:strRef>
          </c:cat>
          <c:val>
            <c:numRef>
              <c:f>'Enero 2013'!$E$63:$E$72</c:f>
              <c:numCache>
                <c:formatCode>General</c:formatCode>
                <c:ptCount val="10"/>
                <c:pt idx="0">
                  <c:v>2388</c:v>
                </c:pt>
                <c:pt idx="1">
                  <c:v>1297</c:v>
                </c:pt>
                <c:pt idx="2">
                  <c:v>504</c:v>
                </c:pt>
                <c:pt idx="3">
                  <c:v>383</c:v>
                </c:pt>
                <c:pt idx="4">
                  <c:v>346</c:v>
                </c:pt>
                <c:pt idx="5">
                  <c:v>294</c:v>
                </c:pt>
                <c:pt idx="6">
                  <c:v>253</c:v>
                </c:pt>
                <c:pt idx="7">
                  <c:v>222</c:v>
                </c:pt>
                <c:pt idx="8">
                  <c:v>204</c:v>
                </c:pt>
                <c:pt idx="9">
                  <c:v>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32</xdr:row>
      <xdr:rowOff>178593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738185</xdr:colOff>
      <xdr:row>34</xdr:row>
      <xdr:rowOff>57147</xdr:rowOff>
    </xdr:from>
    <xdr:to>
      <xdr:col>20</xdr:col>
      <xdr:colOff>452436</xdr:colOff>
      <xdr:row>58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73</xdr:row>
      <xdr:rowOff>122633</xdr:rowOff>
    </xdr:from>
    <xdr:to>
      <xdr:col>20</xdr:col>
      <xdr:colOff>83343</xdr:colOff>
      <xdr:row>89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tabSelected="1" zoomScale="80" zoomScaleNormal="80" workbookViewId="0"/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1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2:21" x14ac:dyDescent="0.25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2:21" ht="15.75" thickBot="1" x14ac:dyDescent="0.3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41" t="s">
        <v>2</v>
      </c>
      <c r="C9" s="42"/>
      <c r="D9" s="42"/>
      <c r="E9" s="42"/>
      <c r="F9" s="42"/>
      <c r="G9" s="42"/>
      <c r="H9" s="42"/>
      <c r="I9" s="42"/>
      <c r="J9" s="43"/>
    </row>
    <row r="10" spans="2:21" ht="25.5" x14ac:dyDescent="0.25">
      <c r="B10" s="5" t="s">
        <v>3</v>
      </c>
      <c r="C10" s="5" t="s">
        <v>4</v>
      </c>
      <c r="D10" s="6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</row>
    <row r="11" spans="2:21" x14ac:dyDescent="0.25">
      <c r="B11" s="7">
        <v>41276</v>
      </c>
      <c r="C11" s="8">
        <v>640</v>
      </c>
      <c r="D11" s="8">
        <v>22</v>
      </c>
      <c r="E11" s="8">
        <v>14</v>
      </c>
      <c r="F11" s="8">
        <v>167</v>
      </c>
      <c r="G11" s="8">
        <v>4</v>
      </c>
      <c r="H11" s="8">
        <v>12</v>
      </c>
      <c r="I11" s="8">
        <v>25</v>
      </c>
      <c r="J11" s="8">
        <v>884</v>
      </c>
    </row>
    <row r="12" spans="2:21" x14ac:dyDescent="0.25">
      <c r="B12" s="7">
        <v>41277</v>
      </c>
      <c r="C12" s="8">
        <v>485</v>
      </c>
      <c r="D12" s="8">
        <v>19</v>
      </c>
      <c r="E12" s="8">
        <v>14</v>
      </c>
      <c r="F12" s="8">
        <v>275</v>
      </c>
      <c r="G12" s="8">
        <v>3</v>
      </c>
      <c r="H12" s="8">
        <v>14</v>
      </c>
      <c r="I12" s="8">
        <v>24</v>
      </c>
      <c r="J12" s="8">
        <v>834</v>
      </c>
    </row>
    <row r="13" spans="2:21" x14ac:dyDescent="0.25">
      <c r="B13" s="7">
        <v>41278</v>
      </c>
      <c r="C13" s="8">
        <v>361</v>
      </c>
      <c r="D13" s="8">
        <v>15</v>
      </c>
      <c r="E13" s="8">
        <v>7</v>
      </c>
      <c r="F13" s="8">
        <v>241</v>
      </c>
      <c r="G13" s="8">
        <v>0</v>
      </c>
      <c r="H13" s="8">
        <v>33</v>
      </c>
      <c r="I13" s="8">
        <v>27</v>
      </c>
      <c r="J13" s="8">
        <v>684</v>
      </c>
    </row>
    <row r="14" spans="2:21" x14ac:dyDescent="0.25">
      <c r="B14" s="7">
        <v>41281</v>
      </c>
      <c r="C14" s="8">
        <v>444</v>
      </c>
      <c r="D14" s="8">
        <v>7</v>
      </c>
      <c r="E14" s="8">
        <v>6</v>
      </c>
      <c r="F14" s="8">
        <v>321</v>
      </c>
      <c r="G14" s="8">
        <v>0</v>
      </c>
      <c r="H14" s="8">
        <v>43</v>
      </c>
      <c r="I14" s="8">
        <v>60</v>
      </c>
      <c r="J14" s="8">
        <v>881</v>
      </c>
    </row>
    <row r="15" spans="2:21" x14ac:dyDescent="0.25">
      <c r="B15" s="7">
        <v>41282</v>
      </c>
      <c r="C15" s="8">
        <v>428</v>
      </c>
      <c r="D15" s="8">
        <v>15</v>
      </c>
      <c r="E15" s="8">
        <v>15</v>
      </c>
      <c r="F15" s="8">
        <v>188</v>
      </c>
      <c r="G15" s="8">
        <v>2</v>
      </c>
      <c r="H15" s="8">
        <v>39</v>
      </c>
      <c r="I15" s="8">
        <v>42</v>
      </c>
      <c r="J15" s="8">
        <v>729</v>
      </c>
    </row>
    <row r="16" spans="2:21" x14ac:dyDescent="0.25">
      <c r="B16" s="7">
        <v>41283</v>
      </c>
      <c r="C16" s="8">
        <v>346</v>
      </c>
      <c r="D16" s="8">
        <v>12</v>
      </c>
      <c r="E16" s="8">
        <v>16</v>
      </c>
      <c r="F16" s="8">
        <v>234</v>
      </c>
      <c r="G16" s="8">
        <v>3</v>
      </c>
      <c r="H16" s="8">
        <v>21</v>
      </c>
      <c r="I16" s="8">
        <v>18</v>
      </c>
      <c r="J16" s="8">
        <v>650</v>
      </c>
    </row>
    <row r="17" spans="2:10" x14ac:dyDescent="0.25">
      <c r="B17" s="7">
        <v>41284</v>
      </c>
      <c r="C17" s="8">
        <v>409</v>
      </c>
      <c r="D17" s="8">
        <v>4</v>
      </c>
      <c r="E17" s="8">
        <v>14</v>
      </c>
      <c r="F17" s="8">
        <v>290</v>
      </c>
      <c r="G17" s="8">
        <v>4</v>
      </c>
      <c r="H17" s="8">
        <v>17</v>
      </c>
      <c r="I17" s="8">
        <v>19</v>
      </c>
      <c r="J17" s="8">
        <v>757</v>
      </c>
    </row>
    <row r="18" spans="2:10" x14ac:dyDescent="0.25">
      <c r="B18" s="7">
        <v>41285</v>
      </c>
      <c r="C18" s="8">
        <v>313</v>
      </c>
      <c r="D18" s="8">
        <v>26</v>
      </c>
      <c r="E18" s="8">
        <v>14</v>
      </c>
      <c r="F18" s="8">
        <v>223</v>
      </c>
      <c r="G18" s="8">
        <v>2</v>
      </c>
      <c r="H18" s="8">
        <v>27</v>
      </c>
      <c r="I18" s="8">
        <v>22</v>
      </c>
      <c r="J18" s="8">
        <v>627</v>
      </c>
    </row>
    <row r="19" spans="2:10" x14ac:dyDescent="0.25">
      <c r="B19" s="7">
        <v>41288</v>
      </c>
      <c r="C19" s="8">
        <v>320</v>
      </c>
      <c r="D19" s="8">
        <v>3</v>
      </c>
      <c r="E19" s="8">
        <v>12</v>
      </c>
      <c r="F19" s="8">
        <v>212</v>
      </c>
      <c r="G19" s="8">
        <v>1</v>
      </c>
      <c r="H19" s="8">
        <v>16</v>
      </c>
      <c r="I19" s="8">
        <v>39</v>
      </c>
      <c r="J19" s="8">
        <v>603</v>
      </c>
    </row>
    <row r="20" spans="2:10" x14ac:dyDescent="0.25">
      <c r="B20" s="7">
        <v>41289</v>
      </c>
      <c r="C20" s="8">
        <v>370</v>
      </c>
      <c r="D20" s="8">
        <v>12</v>
      </c>
      <c r="E20" s="8">
        <v>9</v>
      </c>
      <c r="F20" s="8">
        <v>181</v>
      </c>
      <c r="G20" s="8">
        <v>5</v>
      </c>
      <c r="H20" s="8">
        <v>25</v>
      </c>
      <c r="I20" s="8">
        <v>24</v>
      </c>
      <c r="J20" s="8">
        <v>626</v>
      </c>
    </row>
    <row r="21" spans="2:10" x14ac:dyDescent="0.25">
      <c r="B21" s="7">
        <v>41290</v>
      </c>
      <c r="C21" s="8">
        <v>613</v>
      </c>
      <c r="D21" s="8">
        <v>6</v>
      </c>
      <c r="E21" s="8">
        <v>9</v>
      </c>
      <c r="F21" s="8">
        <v>173</v>
      </c>
      <c r="G21" s="8">
        <v>3</v>
      </c>
      <c r="H21" s="8">
        <v>22</v>
      </c>
      <c r="I21" s="8">
        <v>32</v>
      </c>
      <c r="J21" s="8">
        <v>858</v>
      </c>
    </row>
    <row r="22" spans="2:10" x14ac:dyDescent="0.25">
      <c r="B22" s="7">
        <v>41291</v>
      </c>
      <c r="C22" s="8">
        <v>457</v>
      </c>
      <c r="D22" s="8">
        <v>2</v>
      </c>
      <c r="E22" s="8">
        <v>12</v>
      </c>
      <c r="F22" s="8">
        <v>206</v>
      </c>
      <c r="G22" s="8">
        <v>2</v>
      </c>
      <c r="H22" s="8">
        <v>26</v>
      </c>
      <c r="I22" s="8">
        <v>13</v>
      </c>
      <c r="J22" s="8">
        <v>718</v>
      </c>
    </row>
    <row r="23" spans="2:10" x14ac:dyDescent="0.25">
      <c r="B23" s="7">
        <v>41292</v>
      </c>
      <c r="C23" s="8">
        <v>293</v>
      </c>
      <c r="D23" s="8">
        <v>11</v>
      </c>
      <c r="E23" s="8">
        <v>13</v>
      </c>
      <c r="F23" s="8">
        <v>136</v>
      </c>
      <c r="G23" s="8">
        <v>7</v>
      </c>
      <c r="H23" s="8">
        <v>36</v>
      </c>
      <c r="I23" s="8">
        <v>16</v>
      </c>
      <c r="J23" s="8">
        <v>512</v>
      </c>
    </row>
    <row r="24" spans="2:10" x14ac:dyDescent="0.25">
      <c r="B24" s="7">
        <v>41295</v>
      </c>
      <c r="C24" s="8">
        <v>213</v>
      </c>
      <c r="D24" s="8">
        <v>0</v>
      </c>
      <c r="E24" s="8">
        <v>16</v>
      </c>
      <c r="F24" s="8">
        <v>123</v>
      </c>
      <c r="G24" s="8">
        <v>2</v>
      </c>
      <c r="H24" s="8">
        <v>10</v>
      </c>
      <c r="I24" s="8">
        <v>7</v>
      </c>
      <c r="J24" s="8">
        <v>371</v>
      </c>
    </row>
    <row r="25" spans="2:10" x14ac:dyDescent="0.25">
      <c r="B25" s="7">
        <v>41296</v>
      </c>
      <c r="C25" s="8">
        <v>212</v>
      </c>
      <c r="D25" s="8">
        <v>7</v>
      </c>
      <c r="E25" s="8">
        <v>13</v>
      </c>
      <c r="F25" s="8">
        <v>155</v>
      </c>
      <c r="G25" s="8">
        <v>6</v>
      </c>
      <c r="H25" s="8">
        <v>23</v>
      </c>
      <c r="I25" s="8">
        <v>20</v>
      </c>
      <c r="J25" s="8">
        <v>436</v>
      </c>
    </row>
    <row r="26" spans="2:10" x14ac:dyDescent="0.25">
      <c r="B26" s="7">
        <v>41297</v>
      </c>
      <c r="C26" s="8">
        <v>305</v>
      </c>
      <c r="D26" s="8">
        <v>7</v>
      </c>
      <c r="E26" s="8">
        <v>7</v>
      </c>
      <c r="F26" s="8">
        <v>173</v>
      </c>
      <c r="G26" s="8">
        <v>4</v>
      </c>
      <c r="H26" s="8">
        <v>21</v>
      </c>
      <c r="I26" s="8">
        <v>20</v>
      </c>
      <c r="J26" s="8">
        <v>537</v>
      </c>
    </row>
    <row r="27" spans="2:10" x14ac:dyDescent="0.25">
      <c r="B27" s="7">
        <v>41298</v>
      </c>
      <c r="C27" s="8">
        <v>241</v>
      </c>
      <c r="D27" s="8">
        <v>20</v>
      </c>
      <c r="E27" s="8">
        <v>12</v>
      </c>
      <c r="F27" s="8">
        <v>169</v>
      </c>
      <c r="G27" s="8">
        <v>4</v>
      </c>
      <c r="H27" s="8">
        <v>35</v>
      </c>
      <c r="I27" s="8">
        <v>29</v>
      </c>
      <c r="J27" s="8">
        <v>510</v>
      </c>
    </row>
    <row r="28" spans="2:10" x14ac:dyDescent="0.25">
      <c r="B28" s="7">
        <v>41299</v>
      </c>
      <c r="C28" s="8">
        <v>277</v>
      </c>
      <c r="D28" s="8">
        <v>7</v>
      </c>
      <c r="E28" s="8">
        <v>15</v>
      </c>
      <c r="F28" s="8">
        <v>171</v>
      </c>
      <c r="G28" s="8">
        <v>8</v>
      </c>
      <c r="H28" s="8">
        <v>37</v>
      </c>
      <c r="I28" s="8">
        <v>20</v>
      </c>
      <c r="J28" s="8">
        <v>535</v>
      </c>
    </row>
    <row r="29" spans="2:10" x14ac:dyDescent="0.25">
      <c r="B29" s="7">
        <v>41302</v>
      </c>
      <c r="C29" s="8">
        <v>286</v>
      </c>
      <c r="D29" s="8">
        <v>3</v>
      </c>
      <c r="E29" s="8">
        <v>22</v>
      </c>
      <c r="F29" s="8">
        <v>169</v>
      </c>
      <c r="G29" s="8">
        <v>0</v>
      </c>
      <c r="H29" s="8">
        <v>24</v>
      </c>
      <c r="I29" s="8">
        <v>20</v>
      </c>
      <c r="J29" s="8">
        <v>524</v>
      </c>
    </row>
    <row r="30" spans="2:10" x14ac:dyDescent="0.25">
      <c r="B30" s="7">
        <v>41303</v>
      </c>
      <c r="C30" s="8">
        <v>341</v>
      </c>
      <c r="D30" s="8">
        <v>26</v>
      </c>
      <c r="E30" s="8">
        <v>20</v>
      </c>
      <c r="F30" s="8">
        <v>306</v>
      </c>
      <c r="G30" s="8">
        <v>4</v>
      </c>
      <c r="H30" s="8">
        <v>23</v>
      </c>
      <c r="I30" s="8">
        <v>17</v>
      </c>
      <c r="J30" s="8">
        <v>737</v>
      </c>
    </row>
    <row r="31" spans="2:10" x14ac:dyDescent="0.25">
      <c r="B31" s="7">
        <v>41304</v>
      </c>
      <c r="C31" s="8">
        <v>390</v>
      </c>
      <c r="D31" s="8">
        <v>12</v>
      </c>
      <c r="E31" s="8">
        <v>10</v>
      </c>
      <c r="F31" s="8">
        <v>201</v>
      </c>
      <c r="G31" s="8">
        <v>2</v>
      </c>
      <c r="H31" s="8">
        <v>43</v>
      </c>
      <c r="I31" s="8">
        <v>42</v>
      </c>
      <c r="J31" s="8">
        <v>700</v>
      </c>
    </row>
    <row r="32" spans="2:10" x14ac:dyDescent="0.25">
      <c r="B32" s="7">
        <v>41305</v>
      </c>
      <c r="C32" s="8">
        <v>295</v>
      </c>
      <c r="D32" s="8">
        <v>14</v>
      </c>
      <c r="E32" s="8">
        <v>11</v>
      </c>
      <c r="F32" s="8">
        <v>247</v>
      </c>
      <c r="G32" s="8">
        <v>3</v>
      </c>
      <c r="H32" s="8">
        <v>31</v>
      </c>
      <c r="I32" s="8">
        <v>13</v>
      </c>
      <c r="J32" s="8">
        <v>614</v>
      </c>
    </row>
    <row r="33" spans="2:10" x14ac:dyDescent="0.25">
      <c r="B33" s="9" t="s">
        <v>12</v>
      </c>
      <c r="C33" s="10">
        <v>6450</v>
      </c>
      <c r="D33" s="10">
        <v>188</v>
      </c>
      <c r="E33" s="10">
        <v>203</v>
      </c>
      <c r="F33" s="10">
        <v>3467</v>
      </c>
      <c r="G33" s="10">
        <v>52</v>
      </c>
      <c r="H33" s="10">
        <v>420</v>
      </c>
      <c r="I33" s="10">
        <v>437</v>
      </c>
      <c r="J33" s="10">
        <v>11217</v>
      </c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41" t="s">
        <v>13</v>
      </c>
      <c r="C35" s="42"/>
      <c r="D35" s="42"/>
      <c r="E35" s="42"/>
      <c r="F35" s="42"/>
      <c r="G35" s="42"/>
      <c r="H35" s="42"/>
      <c r="I35" s="42"/>
      <c r="J35" s="43"/>
    </row>
    <row r="36" spans="2:10" ht="25.5" x14ac:dyDescent="0.25">
      <c r="B36" s="5" t="s">
        <v>3</v>
      </c>
      <c r="C36" s="5" t="s">
        <v>4</v>
      </c>
      <c r="D36" s="6" t="s">
        <v>5</v>
      </c>
      <c r="E36" s="5" t="s">
        <v>6</v>
      </c>
      <c r="F36" s="5" t="s">
        <v>7</v>
      </c>
      <c r="G36" s="5" t="s">
        <v>8</v>
      </c>
      <c r="H36" s="5" t="s">
        <v>9</v>
      </c>
      <c r="I36" s="5" t="s">
        <v>10</v>
      </c>
      <c r="J36" s="5" t="s">
        <v>11</v>
      </c>
    </row>
    <row r="37" spans="2:10" x14ac:dyDescent="0.25">
      <c r="B37" s="12">
        <v>41276</v>
      </c>
      <c r="C37" s="8">
        <v>169424.779626</v>
      </c>
      <c r="D37" s="8">
        <v>0.27750999999999998</v>
      </c>
      <c r="E37" s="8">
        <v>1219.822977</v>
      </c>
      <c r="F37" s="8">
        <v>46893.751546560001</v>
      </c>
      <c r="G37" s="8">
        <v>9.0564999999999998</v>
      </c>
      <c r="H37" s="8">
        <v>8318.7276399999992</v>
      </c>
      <c r="I37" s="8">
        <v>547.75335199999995</v>
      </c>
      <c r="J37" s="8">
        <v>226414.16915156</v>
      </c>
    </row>
    <row r="38" spans="2:10" x14ac:dyDescent="0.25">
      <c r="B38" s="12">
        <v>41277</v>
      </c>
      <c r="C38" s="8">
        <v>103779.96726</v>
      </c>
      <c r="D38" s="8">
        <v>0.24121799999999999</v>
      </c>
      <c r="E38" s="8">
        <v>1780.9828359999999</v>
      </c>
      <c r="F38" s="8">
        <v>103666.44492946001</v>
      </c>
      <c r="G38" s="8">
        <v>2.3499979999999998</v>
      </c>
      <c r="H38" s="8">
        <v>19241.925436000001</v>
      </c>
      <c r="I38" s="8">
        <v>807.36762899999997</v>
      </c>
      <c r="J38" s="8">
        <v>229279.27930646003</v>
      </c>
    </row>
    <row r="39" spans="2:10" x14ac:dyDescent="0.25">
      <c r="B39" s="12">
        <v>41278</v>
      </c>
      <c r="C39" s="8">
        <v>167558.489382</v>
      </c>
      <c r="D39" s="8">
        <v>0.30199599999999999</v>
      </c>
      <c r="E39" s="8">
        <v>295.80201499999998</v>
      </c>
      <c r="F39" s="8">
        <v>242245.14159474999</v>
      </c>
      <c r="G39" s="8">
        <v>0</v>
      </c>
      <c r="H39" s="8">
        <v>3776.2739190000002</v>
      </c>
      <c r="I39" s="8">
        <v>6545.7204760000004</v>
      </c>
      <c r="J39" s="8">
        <v>420421.72938275</v>
      </c>
    </row>
    <row r="40" spans="2:10" x14ac:dyDescent="0.25">
      <c r="B40" s="12">
        <v>41281</v>
      </c>
      <c r="C40" s="8">
        <v>32651.885859999999</v>
      </c>
      <c r="D40" s="8">
        <v>9.0931999999999999E-2</v>
      </c>
      <c r="E40" s="8">
        <v>120.90986599999999</v>
      </c>
      <c r="F40" s="8">
        <v>192552.39412335999</v>
      </c>
      <c r="G40" s="8">
        <v>0</v>
      </c>
      <c r="H40" s="8">
        <v>2600.8024340000002</v>
      </c>
      <c r="I40" s="8">
        <v>1962.92698</v>
      </c>
      <c r="J40" s="8">
        <v>229889.01019536</v>
      </c>
    </row>
    <row r="41" spans="2:10" x14ac:dyDescent="0.25">
      <c r="B41" s="12">
        <v>41282</v>
      </c>
      <c r="C41" s="8">
        <v>25341.313918</v>
      </c>
      <c r="D41" s="8">
        <v>0.18157999999999999</v>
      </c>
      <c r="E41" s="8">
        <v>1144.719065</v>
      </c>
      <c r="F41" s="8">
        <v>94617.417310339995</v>
      </c>
      <c r="G41" s="8">
        <v>2.323</v>
      </c>
      <c r="H41" s="8">
        <v>6219.7660269999997</v>
      </c>
      <c r="I41" s="8">
        <v>721.19441600000005</v>
      </c>
      <c r="J41" s="8">
        <v>128046.91531633999</v>
      </c>
    </row>
    <row r="42" spans="2:10" x14ac:dyDescent="0.25">
      <c r="B42" s="12">
        <v>41283</v>
      </c>
      <c r="C42" s="8">
        <v>12716.235954</v>
      </c>
      <c r="D42" s="8">
        <v>0.323214</v>
      </c>
      <c r="E42" s="8">
        <v>4227.8478999999998</v>
      </c>
      <c r="F42" s="8">
        <v>84750.192128920011</v>
      </c>
      <c r="G42" s="8">
        <v>5.0979999999999999</v>
      </c>
      <c r="H42" s="8">
        <v>3527.4909729999999</v>
      </c>
      <c r="I42" s="8">
        <v>1413.7836629999999</v>
      </c>
      <c r="J42" s="8">
        <v>106640.97183292001</v>
      </c>
    </row>
    <row r="43" spans="2:10" x14ac:dyDescent="0.25">
      <c r="B43" s="12">
        <v>41284</v>
      </c>
      <c r="C43" s="8">
        <v>23256.165524</v>
      </c>
      <c r="D43" s="8">
        <v>9.0454000000000007E-2</v>
      </c>
      <c r="E43" s="8">
        <v>1770.0468679999999</v>
      </c>
      <c r="F43" s="8">
        <v>105972.62033210001</v>
      </c>
      <c r="G43" s="8">
        <v>6.4820000000000002</v>
      </c>
      <c r="H43" s="8">
        <v>3286.2893159999999</v>
      </c>
      <c r="I43" s="8">
        <v>654.34665199999995</v>
      </c>
      <c r="J43" s="8">
        <v>134946.0411461</v>
      </c>
    </row>
    <row r="44" spans="2:10" x14ac:dyDescent="0.25">
      <c r="B44" s="12">
        <v>41285</v>
      </c>
      <c r="C44" s="8">
        <v>14967.878369</v>
      </c>
      <c r="D44" s="8">
        <v>0.39432</v>
      </c>
      <c r="E44" s="8">
        <v>797.412374</v>
      </c>
      <c r="F44" s="8">
        <v>81632.144347499998</v>
      </c>
      <c r="G44" s="8">
        <v>2.76</v>
      </c>
      <c r="H44" s="8">
        <v>7454.3323250000003</v>
      </c>
      <c r="I44" s="8">
        <v>999.04383700000005</v>
      </c>
      <c r="J44" s="8">
        <v>105853.9655725</v>
      </c>
    </row>
    <row r="45" spans="2:10" x14ac:dyDescent="0.25">
      <c r="B45" s="12">
        <v>41288</v>
      </c>
      <c r="C45" s="8">
        <v>12035.328937</v>
      </c>
      <c r="D45" s="8">
        <v>4.0639000000000002E-2</v>
      </c>
      <c r="E45" s="8">
        <v>916.34212500000001</v>
      </c>
      <c r="F45" s="8">
        <v>94715.457269639999</v>
      </c>
      <c r="G45" s="8">
        <v>2.2999999999999998</v>
      </c>
      <c r="H45" s="8">
        <v>10626.202987000001</v>
      </c>
      <c r="I45" s="8">
        <v>1204.6770100000001</v>
      </c>
      <c r="J45" s="8">
        <v>119500.34896764001</v>
      </c>
    </row>
    <row r="46" spans="2:10" x14ac:dyDescent="0.25">
      <c r="B46" s="12">
        <v>41289</v>
      </c>
      <c r="C46" s="8">
        <v>17334.244994000001</v>
      </c>
      <c r="D46" s="8">
        <v>0.35040199999999999</v>
      </c>
      <c r="E46" s="8">
        <v>672.11556599999994</v>
      </c>
      <c r="F46" s="8">
        <v>79897.313142359999</v>
      </c>
      <c r="G46" s="8">
        <v>11.96</v>
      </c>
      <c r="H46" s="8">
        <v>7680.5551750000004</v>
      </c>
      <c r="I46" s="8">
        <v>1014.329572</v>
      </c>
      <c r="J46" s="8">
        <v>106610.86885136001</v>
      </c>
    </row>
    <row r="47" spans="2:10" x14ac:dyDescent="0.25">
      <c r="B47" s="12">
        <v>41290</v>
      </c>
      <c r="C47" s="8">
        <v>93263.009279000005</v>
      </c>
      <c r="D47" s="8">
        <v>0.21178</v>
      </c>
      <c r="E47" s="8">
        <v>3067.398698</v>
      </c>
      <c r="F47" s="8">
        <v>72623.851330300007</v>
      </c>
      <c r="G47" s="8">
        <v>3.68</v>
      </c>
      <c r="H47" s="8">
        <v>7405.6221260000002</v>
      </c>
      <c r="I47" s="8">
        <v>2074.1307689999999</v>
      </c>
      <c r="J47" s="8">
        <v>178437.90398229999</v>
      </c>
    </row>
    <row r="48" spans="2:10" x14ac:dyDescent="0.25">
      <c r="B48" s="12">
        <v>41291</v>
      </c>
      <c r="C48" s="8">
        <v>22958.513325</v>
      </c>
      <c r="D48" s="8">
        <v>1.2019999999999999E-2</v>
      </c>
      <c r="E48" s="8">
        <v>892.98026700000003</v>
      </c>
      <c r="F48" s="8">
        <v>73598.005376339992</v>
      </c>
      <c r="G48" s="8">
        <v>3.68</v>
      </c>
      <c r="H48" s="8">
        <v>4250.8740289999996</v>
      </c>
      <c r="I48" s="8">
        <v>169.30904799999999</v>
      </c>
      <c r="J48" s="8">
        <v>101873.37406534</v>
      </c>
    </row>
    <row r="49" spans="2:10" x14ac:dyDescent="0.25">
      <c r="B49" s="12">
        <v>41292</v>
      </c>
      <c r="C49" s="8">
        <v>16526.117160000002</v>
      </c>
      <c r="D49" s="8">
        <v>0.163411</v>
      </c>
      <c r="E49" s="8">
        <v>503.605616</v>
      </c>
      <c r="F49" s="8">
        <v>46822.185272319999</v>
      </c>
      <c r="G49" s="8">
        <v>12.471</v>
      </c>
      <c r="H49" s="8">
        <v>4095.892891</v>
      </c>
      <c r="I49" s="8">
        <v>680.39988000000005</v>
      </c>
      <c r="J49" s="8">
        <v>68640.835230319994</v>
      </c>
    </row>
    <row r="50" spans="2:10" x14ac:dyDescent="0.25">
      <c r="B50" s="12">
        <v>41295</v>
      </c>
      <c r="C50" s="8">
        <v>6670.9979439999997</v>
      </c>
      <c r="D50" s="8">
        <v>0</v>
      </c>
      <c r="E50" s="8">
        <v>220.83648400000001</v>
      </c>
      <c r="F50" s="8">
        <v>151004.09383063001</v>
      </c>
      <c r="G50" s="8">
        <v>2.3149999999999999</v>
      </c>
      <c r="H50" s="8">
        <v>3650.0179830000002</v>
      </c>
      <c r="I50" s="8">
        <v>1204.10833</v>
      </c>
      <c r="J50" s="8">
        <v>162752.36957163</v>
      </c>
    </row>
    <row r="51" spans="2:10" x14ac:dyDescent="0.25">
      <c r="B51" s="12">
        <v>41296</v>
      </c>
      <c r="C51" s="8">
        <v>23900.161762</v>
      </c>
      <c r="D51" s="8">
        <v>0.236012</v>
      </c>
      <c r="E51" s="8">
        <v>5294.1395160000002</v>
      </c>
      <c r="F51" s="8">
        <v>109730.9482828</v>
      </c>
      <c r="G51" s="8">
        <v>7.1779999999999999</v>
      </c>
      <c r="H51" s="8">
        <v>10065.537773</v>
      </c>
      <c r="I51" s="8">
        <v>1300.3838499999999</v>
      </c>
      <c r="J51" s="8">
        <v>150298.5851958</v>
      </c>
    </row>
    <row r="52" spans="2:10" x14ac:dyDescent="0.25">
      <c r="B52" s="12">
        <v>41297</v>
      </c>
      <c r="C52" s="8">
        <v>107600.915114</v>
      </c>
      <c r="D52" s="8">
        <v>3.7399000000000002E-2</v>
      </c>
      <c r="E52" s="8">
        <v>491.64167099999997</v>
      </c>
      <c r="F52" s="8">
        <v>120742.3207865</v>
      </c>
      <c r="G52" s="8">
        <v>7.05</v>
      </c>
      <c r="H52" s="8">
        <v>3882.6923550000001</v>
      </c>
      <c r="I52" s="8">
        <v>1206.5589279999999</v>
      </c>
      <c r="J52" s="8">
        <v>233931.2162535</v>
      </c>
    </row>
    <row r="53" spans="2:10" x14ac:dyDescent="0.25">
      <c r="B53" s="12">
        <v>41298</v>
      </c>
      <c r="C53" s="8">
        <v>15035.771908999999</v>
      </c>
      <c r="D53" s="8">
        <v>0.73447799999999996</v>
      </c>
      <c r="E53" s="8">
        <v>292.02215699999999</v>
      </c>
      <c r="F53" s="8">
        <v>116806.23243973999</v>
      </c>
      <c r="G53" s="8">
        <v>5.093</v>
      </c>
      <c r="H53" s="8">
        <v>7105.8389610000004</v>
      </c>
      <c r="I53" s="8">
        <v>548.12478799999997</v>
      </c>
      <c r="J53" s="8">
        <v>139793.81773273999</v>
      </c>
    </row>
    <row r="54" spans="2:10" x14ac:dyDescent="0.25">
      <c r="B54" s="12">
        <v>41299</v>
      </c>
      <c r="C54" s="8">
        <v>19306.812157</v>
      </c>
      <c r="D54" s="8">
        <v>0.57189599999999996</v>
      </c>
      <c r="E54" s="8">
        <v>2387.7405560000002</v>
      </c>
      <c r="F54" s="8">
        <v>170502.91094812</v>
      </c>
      <c r="G54" s="8">
        <v>7.8499699999999999</v>
      </c>
      <c r="H54" s="8">
        <v>4266.739149</v>
      </c>
      <c r="I54" s="8">
        <v>280.89241900000002</v>
      </c>
      <c r="J54" s="8">
        <v>196753.51709511998</v>
      </c>
    </row>
    <row r="55" spans="2:10" x14ac:dyDescent="0.25">
      <c r="B55" s="12">
        <v>41302</v>
      </c>
      <c r="C55" s="8">
        <v>13156.073715</v>
      </c>
      <c r="D55" s="8">
        <v>7.2413000000000005E-2</v>
      </c>
      <c r="E55" s="8">
        <v>3954.1233910000001</v>
      </c>
      <c r="F55" s="8">
        <v>119513.48250293</v>
      </c>
      <c r="G55" s="8">
        <v>0</v>
      </c>
      <c r="H55" s="8">
        <v>4269.4746969999997</v>
      </c>
      <c r="I55" s="8">
        <v>595.624098</v>
      </c>
      <c r="J55" s="8">
        <v>141488.85081693</v>
      </c>
    </row>
    <row r="56" spans="2:10" x14ac:dyDescent="0.25">
      <c r="B56" s="12">
        <v>41303</v>
      </c>
      <c r="C56" s="8">
        <v>22251.363850999998</v>
      </c>
      <c r="D56" s="8">
        <v>0.61808200000000002</v>
      </c>
      <c r="E56" s="8">
        <v>3126.6868949999998</v>
      </c>
      <c r="F56" s="8">
        <v>100565.00859472</v>
      </c>
      <c r="G56" s="8">
        <v>3.68</v>
      </c>
      <c r="H56" s="8">
        <v>3901.853372</v>
      </c>
      <c r="I56" s="8">
        <v>316.15963799999997</v>
      </c>
      <c r="J56" s="8">
        <v>130165.37043272</v>
      </c>
    </row>
    <row r="57" spans="2:10" x14ac:dyDescent="0.25">
      <c r="B57" s="12">
        <v>41304</v>
      </c>
      <c r="C57" s="8">
        <v>22881.761564</v>
      </c>
      <c r="D57" s="8">
        <v>0.12221899999999999</v>
      </c>
      <c r="E57" s="8">
        <v>361.49702500000001</v>
      </c>
      <c r="F57" s="8">
        <v>69509.194059989997</v>
      </c>
      <c r="G57" s="8">
        <v>5.53</v>
      </c>
      <c r="H57" s="8">
        <v>12774.11469</v>
      </c>
      <c r="I57" s="8">
        <v>1181.8429369999999</v>
      </c>
      <c r="J57" s="8">
        <v>106714.06249498999</v>
      </c>
    </row>
    <row r="58" spans="2:10" x14ac:dyDescent="0.25">
      <c r="B58" s="12">
        <v>41305</v>
      </c>
      <c r="C58" s="8">
        <v>21408.550013</v>
      </c>
      <c r="D58" s="8">
        <v>0.10674699999999999</v>
      </c>
      <c r="E58" s="8">
        <v>1720.5685229999999</v>
      </c>
      <c r="F58" s="8">
        <v>164196.80182600001</v>
      </c>
      <c r="G58" s="8">
        <v>7.4229000000000003</v>
      </c>
      <c r="H58" s="8">
        <v>10120.937687</v>
      </c>
      <c r="I58" s="8">
        <v>407.44466499999999</v>
      </c>
      <c r="J58" s="8">
        <v>197861.83236100001</v>
      </c>
    </row>
    <row r="59" spans="2:10" ht="14.25" customHeight="1" x14ac:dyDescent="0.25">
      <c r="B59" s="9" t="s">
        <v>12</v>
      </c>
      <c r="C59" s="10">
        <v>865021.77631699981</v>
      </c>
      <c r="D59" s="10">
        <v>3.6873650000000007</v>
      </c>
      <c r="E59" s="10">
        <v>23708.626000999997</v>
      </c>
      <c r="F59" s="10">
        <v>1818270.5140436199</v>
      </c>
      <c r="G59" s="10">
        <v>83.796498</v>
      </c>
      <c r="H59" s="10">
        <v>113188.84235000001</v>
      </c>
      <c r="I59" s="10">
        <v>23054.159179999999</v>
      </c>
      <c r="J59" s="10">
        <v>2843331.40175462</v>
      </c>
    </row>
    <row r="61" spans="2:10" ht="16.5" customHeight="1" x14ac:dyDescent="0.25"/>
    <row r="62" spans="2:10" ht="44.25" customHeight="1" x14ac:dyDescent="0.25">
      <c r="B62" s="30" t="s">
        <v>14</v>
      </c>
      <c r="C62" s="30"/>
      <c r="D62" s="30"/>
      <c r="E62" s="13" t="s">
        <v>15</v>
      </c>
      <c r="F62" s="14"/>
      <c r="G62" s="13" t="s">
        <v>16</v>
      </c>
      <c r="H62" s="15"/>
      <c r="I62" s="15"/>
      <c r="J62" s="15"/>
    </row>
    <row r="63" spans="2:10" ht="39.75" customHeight="1" x14ac:dyDescent="0.25">
      <c r="B63" s="16" t="s">
        <v>29</v>
      </c>
      <c r="C63" s="16"/>
      <c r="D63" s="16"/>
      <c r="E63" s="17">
        <v>2388</v>
      </c>
      <c r="F63" s="17"/>
      <c r="G63" s="18" t="s">
        <v>17</v>
      </c>
      <c r="H63" s="16"/>
      <c r="I63" s="16"/>
    </row>
    <row r="64" spans="2:10" x14ac:dyDescent="0.25">
      <c r="B64" s="16" t="s">
        <v>30</v>
      </c>
      <c r="C64" s="16"/>
      <c r="D64" s="16"/>
      <c r="E64" s="17">
        <v>1297</v>
      </c>
      <c r="F64" s="17"/>
      <c r="G64" s="17" t="s">
        <v>17</v>
      </c>
      <c r="H64" s="16"/>
      <c r="I64" s="16"/>
    </row>
    <row r="65" spans="2:15" ht="38.25" customHeight="1" x14ac:dyDescent="0.25">
      <c r="B65" s="16" t="s">
        <v>31</v>
      </c>
      <c r="C65" s="16"/>
      <c r="D65" s="16"/>
      <c r="E65" s="17">
        <v>504</v>
      </c>
      <c r="F65" s="17"/>
      <c r="G65" s="17" t="s">
        <v>18</v>
      </c>
      <c r="H65" s="16"/>
      <c r="I65" s="16"/>
    </row>
    <row r="66" spans="2:15" x14ac:dyDescent="0.25">
      <c r="B66" s="16" t="s">
        <v>32</v>
      </c>
      <c r="C66" s="16"/>
      <c r="D66" s="16"/>
      <c r="E66" s="17">
        <v>383</v>
      </c>
      <c r="F66" s="17"/>
      <c r="G66" s="17" t="s">
        <v>18</v>
      </c>
      <c r="H66" s="16"/>
      <c r="I66" s="16"/>
    </row>
    <row r="67" spans="2:15" x14ac:dyDescent="0.25">
      <c r="B67" s="16" t="s">
        <v>33</v>
      </c>
      <c r="C67" s="16"/>
      <c r="D67" s="16"/>
      <c r="E67" s="17">
        <v>346</v>
      </c>
      <c r="F67" s="17"/>
      <c r="G67" s="17" t="s">
        <v>18</v>
      </c>
      <c r="H67" s="16"/>
      <c r="I67" s="16"/>
    </row>
    <row r="68" spans="2:15" x14ac:dyDescent="0.25">
      <c r="B68" s="16" t="s">
        <v>34</v>
      </c>
      <c r="C68" s="16"/>
      <c r="D68" s="16"/>
      <c r="E68" s="17">
        <v>294</v>
      </c>
      <c r="F68" s="17"/>
      <c r="G68" s="17" t="s">
        <v>18</v>
      </c>
      <c r="H68" s="16"/>
      <c r="I68" s="16"/>
    </row>
    <row r="69" spans="2:15" x14ac:dyDescent="0.25">
      <c r="B69" s="16" t="s">
        <v>35</v>
      </c>
      <c r="C69" s="16"/>
      <c r="D69" s="16"/>
      <c r="E69" s="17">
        <v>253</v>
      </c>
      <c r="F69" s="17"/>
      <c r="G69" s="17" t="s">
        <v>18</v>
      </c>
      <c r="H69" s="16"/>
      <c r="I69" s="16"/>
    </row>
    <row r="70" spans="2:15" x14ac:dyDescent="0.25">
      <c r="B70" s="16" t="s">
        <v>36</v>
      </c>
      <c r="C70" s="16"/>
      <c r="D70" s="16"/>
      <c r="E70" s="17">
        <v>222</v>
      </c>
      <c r="F70" s="17"/>
      <c r="G70" s="17" t="s">
        <v>18</v>
      </c>
      <c r="H70" s="16"/>
      <c r="I70" s="16"/>
    </row>
    <row r="71" spans="2:15" x14ac:dyDescent="0.25">
      <c r="B71" s="16" t="s">
        <v>37</v>
      </c>
      <c r="C71" s="16"/>
      <c r="D71" s="16"/>
      <c r="E71" s="17">
        <v>204</v>
      </c>
      <c r="F71" s="17"/>
      <c r="G71" s="17" t="s">
        <v>18</v>
      </c>
      <c r="H71" s="16"/>
      <c r="I71" s="16"/>
    </row>
    <row r="72" spans="2:15" ht="15.75" thickBot="1" x14ac:dyDescent="0.3">
      <c r="B72" s="19" t="s">
        <v>38</v>
      </c>
      <c r="C72" s="19"/>
      <c r="D72" s="19"/>
      <c r="E72" s="20">
        <v>199</v>
      </c>
      <c r="F72" s="20"/>
      <c r="G72" s="21" t="s">
        <v>18</v>
      </c>
      <c r="H72" s="16"/>
      <c r="I72" s="16"/>
    </row>
    <row r="73" spans="2:15" ht="32.25" customHeight="1" thickTop="1" x14ac:dyDescent="0.25">
      <c r="B73" s="2"/>
      <c r="C73" s="2"/>
      <c r="D73" s="2"/>
      <c r="E73" s="22"/>
      <c r="F73" s="22"/>
      <c r="G73" s="22"/>
      <c r="H73" s="2"/>
      <c r="I73" s="2"/>
      <c r="J73" s="2"/>
    </row>
    <row r="74" spans="2:15" ht="22.5" customHeight="1" x14ac:dyDescent="0.25">
      <c r="B74" s="46" t="s">
        <v>19</v>
      </c>
      <c r="C74" s="47"/>
      <c r="D74" s="47"/>
      <c r="E74" s="47"/>
      <c r="F74" s="47"/>
      <c r="G74" s="23"/>
      <c r="H74" s="24"/>
      <c r="I74" s="24"/>
      <c r="J74" s="25"/>
    </row>
    <row r="75" spans="2:15" ht="46.5" customHeight="1" x14ac:dyDescent="0.25">
      <c r="B75" s="26" t="s">
        <v>20</v>
      </c>
      <c r="C75" s="48" t="s">
        <v>21</v>
      </c>
      <c r="D75" s="48"/>
      <c r="E75" s="48"/>
      <c r="F75" s="48"/>
      <c r="G75" s="48"/>
      <c r="H75" s="48"/>
      <c r="I75" s="48"/>
      <c r="J75" s="49"/>
      <c r="K75" s="27"/>
      <c r="L75" s="27"/>
      <c r="M75" s="27"/>
      <c r="N75" s="27"/>
      <c r="O75" s="27"/>
    </row>
    <row r="76" spans="2:15" ht="18.75" customHeight="1" x14ac:dyDescent="0.25">
      <c r="B76" s="26"/>
      <c r="C76" s="48" t="s">
        <v>22</v>
      </c>
      <c r="D76" s="48"/>
      <c r="E76" s="48"/>
      <c r="F76" s="48"/>
      <c r="G76" s="48"/>
      <c r="H76" s="48"/>
      <c r="I76" s="48"/>
      <c r="J76" s="49"/>
      <c r="K76" s="16"/>
      <c r="L76" s="16"/>
      <c r="M76" s="16"/>
      <c r="N76" s="16"/>
      <c r="O76" s="16"/>
    </row>
    <row r="77" spans="2:15" ht="15.75" customHeight="1" x14ac:dyDescent="0.25">
      <c r="B77" s="26"/>
      <c r="C77" s="48" t="s">
        <v>23</v>
      </c>
      <c r="D77" s="48"/>
      <c r="E77" s="48"/>
      <c r="F77" s="48"/>
      <c r="G77" s="48"/>
      <c r="H77" s="48"/>
      <c r="I77" s="48"/>
      <c r="J77" s="49"/>
    </row>
    <row r="78" spans="2:15" x14ac:dyDescent="0.25">
      <c r="B78" s="28" t="s">
        <v>24</v>
      </c>
      <c r="C78" s="48" t="s">
        <v>25</v>
      </c>
      <c r="D78" s="48"/>
      <c r="E78" s="48"/>
      <c r="F78" s="48"/>
      <c r="G78" s="48"/>
      <c r="H78" s="48"/>
      <c r="I78" s="48"/>
      <c r="J78" s="49"/>
    </row>
    <row r="79" spans="2:15" ht="19.5" customHeight="1" x14ac:dyDescent="0.25">
      <c r="B79" s="28" t="s">
        <v>26</v>
      </c>
      <c r="C79" s="48" t="s">
        <v>27</v>
      </c>
      <c r="D79" s="48"/>
      <c r="E79" s="48"/>
      <c r="F79" s="48"/>
      <c r="G79" s="48"/>
      <c r="H79" s="48"/>
      <c r="I79" s="48"/>
      <c r="J79" s="49"/>
    </row>
    <row r="80" spans="2:15" x14ac:dyDescent="0.25">
      <c r="B80" s="29"/>
      <c r="C80" s="44" t="s">
        <v>28</v>
      </c>
      <c r="D80" s="44"/>
      <c r="E80" s="44"/>
      <c r="F80" s="44"/>
      <c r="G80" s="44"/>
      <c r="H80" s="44"/>
      <c r="I80" s="44"/>
      <c r="J80" s="45"/>
    </row>
  </sheetData>
  <mergeCells count="13">
    <mergeCell ref="C80:J80"/>
    <mergeCell ref="B74:F74"/>
    <mergeCell ref="C75:J75"/>
    <mergeCell ref="C76:J76"/>
    <mergeCell ref="C77:J77"/>
    <mergeCell ref="C78:J78"/>
    <mergeCell ref="C79:J79"/>
    <mergeCell ref="B62:D62"/>
    <mergeCell ref="B2:U2"/>
    <mergeCell ref="B3:J3"/>
    <mergeCell ref="B5:U6"/>
    <mergeCell ref="B9:J9"/>
    <mergeCell ref="B35:J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Pezoa Flores Vanessa Olivia</dc:creator>
  <cp:lastModifiedBy>Pezoa Flores Vanessa Olivia</cp:lastModifiedBy>
  <dcterms:created xsi:type="dcterms:W3CDTF">2013-03-07T15:27:10Z</dcterms:created>
  <dcterms:modified xsi:type="dcterms:W3CDTF">2013-03-08T18:04:55Z</dcterms:modified>
</cp:coreProperties>
</file>